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300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A14" i="1"/>
  <c r="A63"/>
  <c r="A64"/>
  <c r="A66"/>
  <c r="A67"/>
  <c r="A56"/>
  <c r="A57"/>
  <c r="A58"/>
  <c r="A59"/>
  <c r="A60"/>
  <c r="A61"/>
  <c r="A62"/>
  <c r="A65"/>
  <c r="A39"/>
  <c r="A40"/>
  <c r="A41"/>
  <c r="A42"/>
  <c r="A43"/>
  <c r="A44"/>
  <c r="A45"/>
  <c r="A46"/>
  <c r="A47"/>
  <c r="A48"/>
  <c r="A49"/>
  <c r="A50"/>
  <c r="A51"/>
  <c r="A52"/>
  <c r="A53"/>
  <c r="A54"/>
  <c r="A55"/>
  <c r="A27"/>
  <c r="A28"/>
  <c r="A3"/>
  <c r="A4"/>
  <c r="A33"/>
  <c r="A35" l="1"/>
  <c r="A34"/>
  <c r="A2"/>
  <c r="A5"/>
  <c r="A6"/>
  <c r="A7"/>
  <c r="A8"/>
  <c r="A9"/>
  <c r="A10"/>
  <c r="A11"/>
  <c r="A12"/>
  <c r="A13"/>
  <c r="A15"/>
  <c r="A16"/>
  <c r="A17"/>
  <c r="A18"/>
  <c r="A19"/>
  <c r="A20"/>
  <c r="A21"/>
  <c r="A22"/>
  <c r="A23"/>
  <c r="A24"/>
  <c r="A25"/>
  <c r="A26"/>
  <c r="A29"/>
  <c r="A30"/>
  <c r="A31"/>
  <c r="A32"/>
  <c r="A36"/>
  <c r="A37"/>
  <c r="A38"/>
</calcChain>
</file>

<file path=xl/sharedStrings.xml><?xml version="1.0" encoding="utf-8"?>
<sst xmlns="http://schemas.openxmlformats.org/spreadsheetml/2006/main" count="149" uniqueCount="131">
  <si>
    <t>Тема</t>
  </si>
  <si>
    <t>Домашнее задание</t>
  </si>
  <si>
    <t>Тип работ</t>
  </si>
  <si>
    <t>Дата по плану</t>
  </si>
  <si>
    <t>Дата по факту</t>
  </si>
  <si>
    <t>Контрольная работа</t>
  </si>
  <si>
    <t>Лабораторная работа</t>
  </si>
  <si>
    <t>№ пп</t>
  </si>
  <si>
    <t>п. 1</t>
  </si>
  <si>
    <t>п.3</t>
  </si>
  <si>
    <t>п.4</t>
  </si>
  <si>
    <t>п.5</t>
  </si>
  <si>
    <t>п.6</t>
  </si>
  <si>
    <t>п.7</t>
  </si>
  <si>
    <t>п.8</t>
  </si>
  <si>
    <t>п.9</t>
  </si>
  <si>
    <t>п.10</t>
  </si>
  <si>
    <t>п.11</t>
  </si>
  <si>
    <t>п.12</t>
  </si>
  <si>
    <t>п.13</t>
  </si>
  <si>
    <t>п.14</t>
  </si>
  <si>
    <t>п.15</t>
  </si>
  <si>
    <t>п.16</t>
  </si>
  <si>
    <t>п.17</t>
  </si>
  <si>
    <t>п.18</t>
  </si>
  <si>
    <t>п.19</t>
  </si>
  <si>
    <t>п.20</t>
  </si>
  <si>
    <t>п.21</t>
  </si>
  <si>
    <t>п.22</t>
  </si>
  <si>
    <t>п.23</t>
  </si>
  <si>
    <t>п.24</t>
  </si>
  <si>
    <t>п.25</t>
  </si>
  <si>
    <t>п.26</t>
  </si>
  <si>
    <t>п.27</t>
  </si>
  <si>
    <t>п.28</t>
  </si>
  <si>
    <t>п.29</t>
  </si>
  <si>
    <t>п.30</t>
  </si>
  <si>
    <t>п.31</t>
  </si>
  <si>
    <t>п32</t>
  </si>
  <si>
    <t>п.33</t>
  </si>
  <si>
    <t>п.34</t>
  </si>
  <si>
    <t>п.35</t>
  </si>
  <si>
    <t>п.36</t>
  </si>
  <si>
    <t>п.37</t>
  </si>
  <si>
    <t>п.38</t>
  </si>
  <si>
    <t>п.39</t>
  </si>
  <si>
    <t>п.40</t>
  </si>
  <si>
    <t>п.41</t>
  </si>
  <si>
    <t>п.42</t>
  </si>
  <si>
    <t>п.43</t>
  </si>
  <si>
    <t>п.44</t>
  </si>
  <si>
    <t>п.45</t>
  </si>
  <si>
    <t>п.46</t>
  </si>
  <si>
    <t>п.47</t>
  </si>
  <si>
    <t>п.50</t>
  </si>
  <si>
    <t>п.51</t>
  </si>
  <si>
    <t>п.52</t>
  </si>
  <si>
    <t>п.53</t>
  </si>
  <si>
    <t>п.54</t>
  </si>
  <si>
    <t>п.55</t>
  </si>
  <si>
    <t>п.56</t>
  </si>
  <si>
    <t>п.58</t>
  </si>
  <si>
    <t>Зоология – наука о животных</t>
  </si>
  <si>
    <t>Общие признаки животных. Многообразие животного мира</t>
  </si>
  <si>
    <t>Строение и жизнедеятельность животной клетки</t>
  </si>
  <si>
    <t>Питание и пищеварение у простейших и беспозвоночных животных</t>
  </si>
  <si>
    <t>Кровообращение у позвоночных животных</t>
  </si>
  <si>
    <t>Выделение у животных</t>
  </si>
  <si>
    <t>Координация и регуляция жизнедеятельности у животных</t>
  </si>
  <si>
    <t>Раздражимость и поведение животных</t>
  </si>
  <si>
    <t>Основные систематические категории животных</t>
  </si>
  <si>
    <t>Жгутиконосцы и Инфузории</t>
  </si>
  <si>
    <t xml:space="preserve">Многообразие кишечнополостных. Значение кишечнополостных в природе и жизни человека. </t>
  </si>
  <si>
    <t>Черви. Плоские черви</t>
  </si>
  <si>
    <t xml:space="preserve">Паразитические плоские черви. </t>
  </si>
  <si>
    <t>Круглые черви</t>
  </si>
  <si>
    <t>Общая характеристика членистоногих</t>
  </si>
  <si>
    <t>Ракообразные. Особенности строения и жизнедеятельности</t>
  </si>
  <si>
    <t>Паукообразные. Особенности строения и жизнедеятельности</t>
  </si>
  <si>
    <t>Насекомые с неполным превращением.</t>
  </si>
  <si>
    <t>Насекомые с полным превращением</t>
  </si>
  <si>
    <t>Многообразие моллюсков. Значение моллюсков в природе и жизни человека</t>
  </si>
  <si>
    <t>Общая характеристика хордовых животных</t>
  </si>
  <si>
    <t>Хрящевые и костные рыбы</t>
  </si>
  <si>
    <t>Многообразие рыб. Значение рыб в природе и жизни человека</t>
  </si>
  <si>
    <t>Общая характеристика земноводных</t>
  </si>
  <si>
    <t>Особенности внутреннего строения и процессов жизнедеятельности земноводных.</t>
  </si>
  <si>
    <t>Многообразие земноводных и их охрана. Значение земноводных в природе и жизни человека</t>
  </si>
  <si>
    <t>Общая характеристика пресмыкающихся</t>
  </si>
  <si>
    <t>Особенности внутреннего строения и процессов жизнедеятельности пресмыкающихся</t>
  </si>
  <si>
    <t>Многообразие пресмыкающихся и их охрана. Значение пресмыкающихся в природе и жизни человека</t>
  </si>
  <si>
    <t>Поведение птиц. Сезонные явления в жизни птиц</t>
  </si>
  <si>
    <t>Значение птиц в природе и жизни человека</t>
  </si>
  <si>
    <t>Общая характеристика и среды жизни млекопитающих</t>
  </si>
  <si>
    <t>Поведение млекопитающих. Размножение и развитие млекопитающих</t>
  </si>
  <si>
    <t>Многообразие млекопитающих</t>
  </si>
  <si>
    <t>Значение млекопитающих в природе и жизни человека</t>
  </si>
  <si>
    <t>Эволюционное развитие животного мира на Земле</t>
  </si>
  <si>
    <t>Основные этапы эволюции беспозвоночных животных</t>
  </si>
  <si>
    <t>Основные этапы эволюции позвоночных животных</t>
  </si>
  <si>
    <t>Животные и среда обитания</t>
  </si>
  <si>
    <t>Популяции животных, их характеристики. Пищевые связи в природном сообществе</t>
  </si>
  <si>
    <t>Животный мир природных зон Земли</t>
  </si>
  <si>
    <t>Воздействие человека на животных в природе</t>
  </si>
  <si>
    <t>п. 2</t>
  </si>
  <si>
    <t>п.48,49</t>
  </si>
  <si>
    <t>п.57</t>
  </si>
  <si>
    <t>Ткани животных. Органы и системы органов животных. Стартовая контрольная работа</t>
  </si>
  <si>
    <t>Опора и движение животных. П. р. 1. «Ознакомление с органами опоры и движения у животных»</t>
  </si>
  <si>
    <t>Питание и пищеварение у позвоночных животных. П. р. 2. «Изучение способов поглощения пищи у животных»</t>
  </si>
  <si>
    <t>Дыхание животных.</t>
  </si>
  <si>
    <t>Транспорт веществ у беспозвоночных животных. П. р. 3. «Ознакомление с системами органов транспорта веществ у животных»</t>
  </si>
  <si>
    <t>Покровы тела у животных. П. р. 4. «Изучение покровов тела у животных»</t>
  </si>
  <si>
    <t>Формы размножения животных. Рост и развитие животных</t>
  </si>
  <si>
    <t>Котрольная работа "Строение и жизнедеятельность организма животного"</t>
  </si>
  <si>
    <t>Общая характеристика простейших. Демон. л. р. «Исследование строения инфузории-туфельки и наблюдение за её передвижением. Изучение хемотаксиса»</t>
  </si>
  <si>
    <t xml:space="preserve">Многообразие простейших. Значение простейших в природе и жизни человека. </t>
  </si>
  <si>
    <t>Общая характеристика кишечнополостных.</t>
  </si>
  <si>
    <t>Кольчатые черви. П. р. 5. «Исследование внутреннего строения дождевого червя (на готовом влажном препарате и микропрепарате)»</t>
  </si>
  <si>
    <t>Насекомые. Особенности строения и жизнедеятельности. П. р. 6.  «Исследование внешнего строения насекомого (на примере майского жука или других крупных насекомых-вредителей)»</t>
  </si>
  <si>
    <t>Общая характеристика моллюсков. П. р. 7. «Исследование внешнего строения раковин пресноводных и морских моллюсков»</t>
  </si>
  <si>
    <t>Общая характеристика рыб. П. р. 8.«Исследование внешнего строения и особенностей передвижения рыбы»</t>
  </si>
  <si>
    <t>Особенности внутреннего строения и процессов жизнедеятельности рыб.</t>
  </si>
  <si>
    <t>Общая характеристика птиц. П. р. 9. «Исследование внешнего строения и перьевого покрова птиц»</t>
  </si>
  <si>
    <t>Особенности строения и процессов жизнедеятельности птиц.</t>
  </si>
  <si>
    <t xml:space="preserve">Особенности строения млекопитающих. </t>
  </si>
  <si>
    <t xml:space="preserve">Процессы жизнедеятельности млекопитающих. </t>
  </si>
  <si>
    <t>Контрольная работа по теме «Позвоночные животные»</t>
  </si>
  <si>
    <t>Палеонтология – наука о древних обитателях Земли. П. р. 10. «Исследование ископаемых остатков вымерших животных»</t>
  </si>
  <si>
    <t>Домашние животныеЖивотные в агроэкосистемах и городах</t>
  </si>
  <si>
    <t>Итоговая контрольная работа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</si>
</sst>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8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67"/>
  <sheetViews>
    <sheetView tabSelected="1" workbookViewId="0">
      <selection activeCell="K65" sqref="K65"/>
    </sheetView>
  </sheetViews>
  <sheetFormatPr defaultColWidth="10.5" defaultRowHeight="11.45" customHeight="1"/>
  <cols>
    <col min="1" max="1" width="7.1640625" customWidth="1"/>
    <col min="2" max="2" width="55.5" style="1" customWidth="1"/>
    <col min="3" max="3" width="11.1640625" style="1" customWidth="1"/>
    <col min="4" max="4" width="14" style="1" customWidth="1"/>
    <col min="5" max="6" width="10.5" style="1" customWidth="1"/>
  </cols>
  <sheetData>
    <row r="1" spans="1:6" ht="26.1" customHeight="1">
      <c r="A1" s="2" t="s">
        <v>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14.25" customHeight="1">
      <c r="A2" s="6">
        <f>IF(ISBLANK(E2),"",COUNTA($E$2:E2))</f>
        <v>1</v>
      </c>
      <c r="B2" s="5" t="s">
        <v>62</v>
      </c>
      <c r="C2" s="4" t="s">
        <v>8</v>
      </c>
      <c r="D2" s="4"/>
      <c r="E2" s="7">
        <v>45538</v>
      </c>
      <c r="F2" s="4"/>
    </row>
    <row r="3" spans="1:6" ht="12.75" customHeight="1">
      <c r="A3" s="6">
        <f>IF(ISBLANK(E3),"",COUNTA($E$2:E3))</f>
        <v>2</v>
      </c>
      <c r="B3" s="5" t="s">
        <v>63</v>
      </c>
      <c r="C3" s="4" t="s">
        <v>104</v>
      </c>
      <c r="D3" s="4"/>
      <c r="E3" s="7">
        <v>45539</v>
      </c>
      <c r="F3" s="4"/>
    </row>
    <row r="4" spans="1:6" ht="21.95" customHeight="1">
      <c r="A4" s="6">
        <f>IF(ISBLANK(E4),"",COUNTA($E$2:E4))</f>
        <v>3</v>
      </c>
      <c r="B4" s="5" t="s">
        <v>64</v>
      </c>
      <c r="C4" s="4" t="s">
        <v>9</v>
      </c>
      <c r="D4" s="4"/>
      <c r="E4" s="7">
        <v>45545</v>
      </c>
      <c r="F4" s="4"/>
    </row>
    <row r="5" spans="1:6" ht="38.25" customHeight="1">
      <c r="A5" s="6">
        <f>IF(ISBLANK(E5),"",COUNTA($E$2:E5))</f>
        <v>4</v>
      </c>
      <c r="B5" s="5" t="s">
        <v>107</v>
      </c>
      <c r="C5" s="4" t="s">
        <v>10</v>
      </c>
      <c r="D5" s="4" t="s">
        <v>5</v>
      </c>
      <c r="E5" s="7">
        <v>45546</v>
      </c>
      <c r="F5" s="4"/>
    </row>
    <row r="6" spans="1:6" ht="33" customHeight="1">
      <c r="A6" s="6">
        <f>IF(ISBLANK(E6),"",COUNTA($E$2:E6))</f>
        <v>5</v>
      </c>
      <c r="B6" s="5" t="s">
        <v>108</v>
      </c>
      <c r="C6" s="4" t="s">
        <v>11</v>
      </c>
      <c r="D6" s="4" t="s">
        <v>6</v>
      </c>
      <c r="E6" s="7">
        <v>45552</v>
      </c>
      <c r="F6" s="4"/>
    </row>
    <row r="7" spans="1:6" ht="22.5" customHeight="1">
      <c r="A7" s="6">
        <f>IF(ISBLANK(E7),"",COUNTA($E$2:E7))</f>
        <v>6</v>
      </c>
      <c r="B7" s="5" t="s">
        <v>65</v>
      </c>
      <c r="C7" s="4" t="s">
        <v>12</v>
      </c>
      <c r="D7" s="4"/>
      <c r="E7" s="7">
        <v>45553</v>
      </c>
      <c r="F7" s="4"/>
    </row>
    <row r="8" spans="1:6" ht="35.25" customHeight="1">
      <c r="A8" s="6">
        <f>IF(ISBLANK(E8),"",COUNTA($E$2:E8))</f>
        <v>7</v>
      </c>
      <c r="B8" s="5" t="s">
        <v>109</v>
      </c>
      <c r="C8" s="4" t="s">
        <v>12</v>
      </c>
      <c r="D8" s="4" t="s">
        <v>6</v>
      </c>
      <c r="E8" s="7">
        <v>45559</v>
      </c>
      <c r="F8" s="4"/>
    </row>
    <row r="9" spans="1:6" ht="21.95" customHeight="1">
      <c r="A9" s="6">
        <f>IF(ISBLANK(E9),"",COUNTA($E$2:E9))</f>
        <v>8</v>
      </c>
      <c r="B9" s="5" t="s">
        <v>110</v>
      </c>
      <c r="C9" s="4" t="s">
        <v>13</v>
      </c>
      <c r="D9" s="4"/>
      <c r="E9" s="7">
        <v>45560</v>
      </c>
      <c r="F9" s="4"/>
    </row>
    <row r="10" spans="1:6" ht="36" customHeight="1">
      <c r="A10" s="6">
        <f>IF(ISBLANK(E10),"",COUNTA($E$2:E10))</f>
        <v>9</v>
      </c>
      <c r="B10" s="5" t="s">
        <v>111</v>
      </c>
      <c r="C10" s="4" t="s">
        <v>14</v>
      </c>
      <c r="D10" s="4" t="s">
        <v>6</v>
      </c>
      <c r="E10" s="7">
        <v>45566</v>
      </c>
      <c r="F10" s="4"/>
    </row>
    <row r="11" spans="1:6" ht="12" customHeight="1">
      <c r="A11" s="6">
        <f>IF(ISBLANK(E11),"",COUNTA($E$2:E11))</f>
        <v>10</v>
      </c>
      <c r="B11" s="5" t="s">
        <v>66</v>
      </c>
      <c r="C11" s="4" t="s">
        <v>14</v>
      </c>
      <c r="D11" s="4"/>
      <c r="E11" s="7">
        <v>45567</v>
      </c>
      <c r="F11" s="4"/>
    </row>
    <row r="12" spans="1:6" ht="11.1" customHeight="1">
      <c r="A12" s="6">
        <f>IF(ISBLANK(E12),"",COUNTA($E$2:E12))</f>
        <v>11</v>
      </c>
      <c r="B12" s="5" t="s">
        <v>67</v>
      </c>
      <c r="C12" s="4" t="s">
        <v>15</v>
      </c>
      <c r="D12" s="4"/>
      <c r="E12" s="7">
        <v>45573</v>
      </c>
      <c r="F12" s="4"/>
    </row>
    <row r="13" spans="1:6" ht="24.75" customHeight="1">
      <c r="A13" s="6">
        <f>IF(ISBLANK(E13),"",COUNTA($E$2:E13))</f>
        <v>12</v>
      </c>
      <c r="B13" s="5" t="s">
        <v>112</v>
      </c>
      <c r="C13" s="4" t="s">
        <v>16</v>
      </c>
      <c r="D13" s="4" t="s">
        <v>6</v>
      </c>
      <c r="E13" s="7">
        <v>45574</v>
      </c>
      <c r="F13" s="4"/>
    </row>
    <row r="14" spans="1:6" ht="16.5" customHeight="1">
      <c r="A14" s="6">
        <f>IF(ISBLANK(E14),"",COUNTA($E$2:E14))</f>
        <v>13</v>
      </c>
      <c r="B14" s="5" t="s">
        <v>68</v>
      </c>
      <c r="C14" s="4" t="s">
        <v>17</v>
      </c>
      <c r="D14" s="4"/>
      <c r="E14" s="7">
        <v>45580</v>
      </c>
      <c r="F14" s="4"/>
    </row>
    <row r="15" spans="1:6" ht="22.5" customHeight="1">
      <c r="A15" s="6">
        <f>IF(ISBLANK(E15),"",COUNTA($E$2:E15))</f>
        <v>14</v>
      </c>
      <c r="B15" s="5" t="s">
        <v>69</v>
      </c>
      <c r="C15" s="4" t="s">
        <v>18</v>
      </c>
      <c r="D15" s="4"/>
      <c r="E15" s="7">
        <v>45581</v>
      </c>
      <c r="F15" s="4"/>
    </row>
    <row r="16" spans="1:6" ht="31.5" customHeight="1">
      <c r="A16" s="6">
        <f>IF(ISBLANK(E16),"",COUNTA($E$2:E16))</f>
        <v>15</v>
      </c>
      <c r="B16" s="5" t="s">
        <v>113</v>
      </c>
      <c r="C16" s="4" t="s">
        <v>19</v>
      </c>
      <c r="D16" s="4"/>
      <c r="E16" s="7">
        <v>45587</v>
      </c>
      <c r="F16" s="4"/>
    </row>
    <row r="17" spans="1:6" ht="24" customHeight="1">
      <c r="A17" s="6">
        <f>IF(ISBLANK(E17),"",COUNTA($E$2:E17))</f>
        <v>16</v>
      </c>
      <c r="B17" s="5" t="s">
        <v>114</v>
      </c>
      <c r="C17" s="4"/>
      <c r="D17" s="4" t="s">
        <v>5</v>
      </c>
      <c r="E17" s="7">
        <v>45588</v>
      </c>
      <c r="F17" s="4"/>
    </row>
    <row r="18" spans="1:6" ht="13.5" customHeight="1">
      <c r="A18" s="6">
        <f>IF(ISBLANK(E18),"",COUNTA($E$2:E18))</f>
        <v>17</v>
      </c>
      <c r="B18" s="5" t="s">
        <v>70</v>
      </c>
      <c r="C18" s="4" t="s">
        <v>20</v>
      </c>
      <c r="D18" s="4"/>
      <c r="E18" s="7">
        <v>45602</v>
      </c>
      <c r="F18" s="4"/>
    </row>
    <row r="19" spans="1:6" ht="40.5" customHeight="1">
      <c r="A19" s="6">
        <f>IF(ISBLANK(E19),"",COUNTA($E$2:E19))</f>
        <v>18</v>
      </c>
      <c r="B19" s="5" t="s">
        <v>115</v>
      </c>
      <c r="C19" s="4" t="s">
        <v>21</v>
      </c>
      <c r="D19" s="4" t="s">
        <v>6</v>
      </c>
      <c r="E19" s="7">
        <v>45608</v>
      </c>
      <c r="F19" s="4"/>
    </row>
    <row r="20" spans="1:6" ht="12.75" customHeight="1">
      <c r="A20" s="6">
        <f>IF(ISBLANK(E20),"",COUNTA($E$2:E20))</f>
        <v>19</v>
      </c>
      <c r="B20" s="5" t="s">
        <v>71</v>
      </c>
      <c r="C20" s="4" t="s">
        <v>22</v>
      </c>
      <c r="D20" s="4"/>
      <c r="E20" s="7">
        <v>45609</v>
      </c>
      <c r="F20" s="4"/>
    </row>
    <row r="21" spans="1:6" ht="28.5" customHeight="1">
      <c r="A21" s="6">
        <f>IF(ISBLANK(E21),"",COUNTA($E$2:E21))</f>
        <v>20</v>
      </c>
      <c r="B21" s="5" t="s">
        <v>116</v>
      </c>
      <c r="C21" s="4" t="s">
        <v>23</v>
      </c>
      <c r="D21" s="4"/>
      <c r="E21" s="7">
        <v>45615</v>
      </c>
      <c r="F21" s="4"/>
    </row>
    <row r="22" spans="1:6" ht="14.25" customHeight="1">
      <c r="A22" s="6">
        <f>IF(ISBLANK(E22),"",COUNTA($E$2:E22))</f>
        <v>21</v>
      </c>
      <c r="B22" s="5" t="s">
        <v>117</v>
      </c>
      <c r="C22" s="4" t="s">
        <v>24</v>
      </c>
      <c r="D22" s="4"/>
      <c r="E22" s="7">
        <v>45616</v>
      </c>
      <c r="F22" s="4"/>
    </row>
    <row r="23" spans="1:6" ht="28.5" customHeight="1">
      <c r="A23" s="6">
        <f>IF(ISBLANK(E23),"",COUNTA($E$2:E23))</f>
        <v>22</v>
      </c>
      <c r="B23" s="5" t="s">
        <v>72</v>
      </c>
      <c r="C23" s="4" t="s">
        <v>25</v>
      </c>
      <c r="D23" s="4"/>
      <c r="E23" s="7">
        <v>45622</v>
      </c>
      <c r="F23" s="4"/>
    </row>
    <row r="24" spans="1:6" ht="15.75" customHeight="1">
      <c r="A24" s="6">
        <f>IF(ISBLANK(E24),"",COUNTA($E$2:E24))</f>
        <v>23</v>
      </c>
      <c r="B24" s="5" t="s">
        <v>73</v>
      </c>
      <c r="C24" s="4" t="s">
        <v>26</v>
      </c>
      <c r="D24" s="4"/>
      <c r="E24" s="7">
        <v>45623</v>
      </c>
      <c r="F24" s="4"/>
    </row>
    <row r="25" spans="1:6" ht="15.75" customHeight="1">
      <c r="A25" s="6">
        <f>IF(ISBLANK(E25),"",COUNTA($E$2:E25))</f>
        <v>24</v>
      </c>
      <c r="B25" s="5" t="s">
        <v>74</v>
      </c>
      <c r="C25" s="4" t="s">
        <v>26</v>
      </c>
      <c r="D25" s="4"/>
      <c r="E25" s="7">
        <v>45629</v>
      </c>
      <c r="F25" s="4"/>
    </row>
    <row r="26" spans="1:6" ht="14.25" customHeight="1">
      <c r="A26" s="6">
        <f>IF(ISBLANK(E26),"",COUNTA($E$2:E26))</f>
        <v>25</v>
      </c>
      <c r="B26" s="5" t="s">
        <v>75</v>
      </c>
      <c r="C26" s="4" t="s">
        <v>27</v>
      </c>
      <c r="D26" s="4"/>
      <c r="E26" s="7">
        <v>45630</v>
      </c>
      <c r="F26" s="4"/>
    </row>
    <row r="27" spans="1:6" ht="36" customHeight="1">
      <c r="A27" s="6">
        <f>IF(ISBLANK(E27),"",COUNTA($E$2:E27))</f>
        <v>26</v>
      </c>
      <c r="B27" s="5" t="s">
        <v>118</v>
      </c>
      <c r="C27" s="4" t="s">
        <v>28</v>
      </c>
      <c r="D27" s="4" t="s">
        <v>6</v>
      </c>
      <c r="E27" s="7">
        <v>45636</v>
      </c>
      <c r="F27" s="4"/>
    </row>
    <row r="28" spans="1:6" ht="16.5" customHeight="1">
      <c r="A28" s="6">
        <f>IF(ISBLANK(E28),"",COUNTA($E$2:E28))</f>
        <v>27</v>
      </c>
      <c r="B28" s="5" t="s">
        <v>76</v>
      </c>
      <c r="C28" s="4" t="s">
        <v>29</v>
      </c>
      <c r="D28" s="4"/>
      <c r="E28" s="7">
        <v>45637</v>
      </c>
      <c r="F28" s="4"/>
    </row>
    <row r="29" spans="1:6" ht="23.25" customHeight="1">
      <c r="A29" s="6">
        <f>IF(ISBLANK(E29),"",COUNTA($E$2:E29))</f>
        <v>28</v>
      </c>
      <c r="B29" s="5" t="s">
        <v>77</v>
      </c>
      <c r="C29" s="4" t="s">
        <v>30</v>
      </c>
      <c r="D29" s="4"/>
      <c r="E29" s="7">
        <v>45643</v>
      </c>
      <c r="F29" s="4"/>
    </row>
    <row r="30" spans="1:6" ht="25.5" customHeight="1">
      <c r="A30" s="6">
        <f>IF(ISBLANK(E30),"",COUNTA($E$2:E30))</f>
        <v>29</v>
      </c>
      <c r="B30" s="5" t="s">
        <v>78</v>
      </c>
      <c r="C30" s="4" t="s">
        <v>31</v>
      </c>
      <c r="D30" s="4"/>
      <c r="E30" s="7">
        <v>45644</v>
      </c>
      <c r="F30" s="4"/>
    </row>
    <row r="31" spans="1:6" ht="51.75" customHeight="1">
      <c r="A31" s="6">
        <f>IF(ISBLANK(E31),"",COUNTA($E$2:E31))</f>
        <v>30</v>
      </c>
      <c r="B31" s="5" t="s">
        <v>119</v>
      </c>
      <c r="C31" s="4" t="s">
        <v>32</v>
      </c>
      <c r="D31" s="4" t="s">
        <v>6</v>
      </c>
      <c r="E31" s="7">
        <v>45650</v>
      </c>
      <c r="F31" s="4"/>
    </row>
    <row r="32" spans="1:6" ht="14.25" customHeight="1">
      <c r="A32" s="6">
        <f>IF(ISBLANK(E32),"",COUNTA($E$2:E32))</f>
        <v>31</v>
      </c>
      <c r="B32" s="5" t="s">
        <v>79</v>
      </c>
      <c r="C32" s="4" t="s">
        <v>33</v>
      </c>
      <c r="D32" s="4"/>
      <c r="E32" s="7">
        <v>45651</v>
      </c>
      <c r="F32" s="4"/>
    </row>
    <row r="33" spans="1:6" ht="13.5" customHeight="1">
      <c r="A33" s="6">
        <f>IF(ISBLANK(E33),"",COUNTA($E$2:E33))</f>
        <v>32</v>
      </c>
      <c r="B33" s="5" t="s">
        <v>80</v>
      </c>
      <c r="C33" s="4" t="s">
        <v>34</v>
      </c>
      <c r="D33" s="4"/>
      <c r="E33" s="7">
        <v>45671</v>
      </c>
      <c r="F33" s="4"/>
    </row>
    <row r="34" spans="1:6" ht="49.5" customHeight="1">
      <c r="A34" s="6">
        <f>IF(ISBLANK(E34),"",COUNTA($E$2:E34))</f>
        <v>33</v>
      </c>
      <c r="B34" s="5" t="s">
        <v>120</v>
      </c>
      <c r="C34" s="4" t="s">
        <v>35</v>
      </c>
      <c r="D34" s="4" t="s">
        <v>6</v>
      </c>
      <c r="E34" s="7">
        <v>45672</v>
      </c>
      <c r="F34" s="4"/>
    </row>
    <row r="35" spans="1:6" ht="26.25" customHeight="1">
      <c r="A35" s="6">
        <f>IF(ISBLANK(E35),"",COUNTA($E$2:E35))</f>
        <v>34</v>
      </c>
      <c r="B35" s="5" t="s">
        <v>81</v>
      </c>
      <c r="C35" s="4" t="s">
        <v>36</v>
      </c>
      <c r="D35" s="4"/>
      <c r="E35" s="7">
        <v>45678</v>
      </c>
      <c r="F35" s="4"/>
    </row>
    <row r="36" spans="1:6" ht="15" customHeight="1">
      <c r="A36" s="6">
        <f>IF(ISBLANK(E36),"",COUNTA($E$2:E36))</f>
        <v>35</v>
      </c>
      <c r="B36" s="5" t="s">
        <v>82</v>
      </c>
      <c r="C36" s="4" t="s">
        <v>37</v>
      </c>
      <c r="D36" s="4"/>
      <c r="E36" s="7">
        <v>45679</v>
      </c>
      <c r="F36" s="4"/>
    </row>
    <row r="37" spans="1:6" ht="54" customHeight="1">
      <c r="A37" s="6">
        <f>IF(ISBLANK(E37),"",COUNTA($E$2:E37))</f>
        <v>36</v>
      </c>
      <c r="B37" s="5" t="s">
        <v>121</v>
      </c>
      <c r="C37" s="4" t="s">
        <v>38</v>
      </c>
      <c r="D37" s="4" t="s">
        <v>6</v>
      </c>
      <c r="E37" s="7">
        <v>45685</v>
      </c>
      <c r="F37" s="4"/>
    </row>
    <row r="38" spans="1:6" ht="28.5" customHeight="1">
      <c r="A38" s="6">
        <f>IF(ISBLANK(E38),"",COUNTA($E$2:E38))</f>
        <v>37</v>
      </c>
      <c r="B38" s="5" t="s">
        <v>122</v>
      </c>
      <c r="C38" s="4" t="s">
        <v>39</v>
      </c>
      <c r="D38" s="4"/>
      <c r="E38" s="7">
        <v>45686</v>
      </c>
      <c r="F38" s="4"/>
    </row>
    <row r="39" spans="1:6" ht="13.5" customHeight="1">
      <c r="A39" s="6">
        <f>IF(ISBLANK(E39),"",COUNTA($E$2:E39))</f>
        <v>38</v>
      </c>
      <c r="B39" s="8" t="s">
        <v>83</v>
      </c>
      <c r="C39" s="4" t="s">
        <v>40</v>
      </c>
      <c r="D39" s="4"/>
      <c r="E39" s="7">
        <v>45692</v>
      </c>
      <c r="F39" s="4"/>
    </row>
    <row r="40" spans="1:6" ht="22.5" customHeight="1">
      <c r="A40" s="6">
        <f>IF(ISBLANK(E40),"",COUNTA($E$2:E40))</f>
        <v>39</v>
      </c>
      <c r="B40" s="8" t="s">
        <v>84</v>
      </c>
      <c r="C40" s="4" t="s">
        <v>41</v>
      </c>
      <c r="D40" s="4"/>
      <c r="E40" s="7">
        <v>45693</v>
      </c>
      <c r="F40" s="4"/>
    </row>
    <row r="41" spans="1:6" ht="15.75" customHeight="1">
      <c r="A41" s="6">
        <f>IF(ISBLANK(E41),"",COUNTA($E$2:E41))</f>
        <v>40</v>
      </c>
      <c r="B41" s="8" t="s">
        <v>85</v>
      </c>
      <c r="C41" s="4" t="s">
        <v>42</v>
      </c>
      <c r="D41" s="4"/>
      <c r="E41" s="7">
        <v>45699</v>
      </c>
      <c r="F41" s="4"/>
    </row>
    <row r="42" spans="1:6" ht="28.5" customHeight="1">
      <c r="A42" s="6">
        <f>IF(ISBLANK(E42),"",COUNTA($E$2:E42))</f>
        <v>41</v>
      </c>
      <c r="B42" s="8" t="s">
        <v>86</v>
      </c>
      <c r="C42" s="4" t="s">
        <v>43</v>
      </c>
      <c r="D42" s="4"/>
      <c r="E42" s="7">
        <v>45700</v>
      </c>
      <c r="F42" s="4"/>
    </row>
    <row r="43" spans="1:6" ht="27.75" customHeight="1">
      <c r="A43" s="6">
        <f>IF(ISBLANK(E43),"",COUNTA($E$2:E43))</f>
        <v>42</v>
      </c>
      <c r="B43" s="8" t="s">
        <v>87</v>
      </c>
      <c r="C43" s="4" t="s">
        <v>44</v>
      </c>
      <c r="D43" s="4"/>
      <c r="E43" s="7">
        <v>45706</v>
      </c>
      <c r="F43" s="4"/>
    </row>
    <row r="44" spans="1:6" ht="14.25" customHeight="1">
      <c r="A44" s="6">
        <f>IF(ISBLANK(E44),"",COUNTA($E$2:E44))</f>
        <v>43</v>
      </c>
      <c r="B44" s="8" t="s">
        <v>88</v>
      </c>
      <c r="C44" s="4" t="s">
        <v>45</v>
      </c>
      <c r="D44" s="4"/>
      <c r="E44" s="7">
        <v>45707</v>
      </c>
      <c r="F44" s="4"/>
    </row>
    <row r="45" spans="1:6" ht="27" customHeight="1">
      <c r="A45" s="6">
        <f>IF(ISBLANK(E45),"",COUNTA($E$2:E45))</f>
        <v>44</v>
      </c>
      <c r="B45" s="8" t="s">
        <v>89</v>
      </c>
      <c r="C45" s="4" t="s">
        <v>46</v>
      </c>
      <c r="D45" s="4"/>
      <c r="E45" s="7">
        <v>45713</v>
      </c>
      <c r="F45" s="4"/>
    </row>
    <row r="46" spans="1:6" ht="30.75" customHeight="1">
      <c r="A46" s="6">
        <f>IF(ISBLANK(E46),"",COUNTA($E$2:E46))</f>
        <v>45</v>
      </c>
      <c r="B46" s="8" t="s">
        <v>90</v>
      </c>
      <c r="C46" s="4" t="s">
        <v>47</v>
      </c>
      <c r="D46" s="4"/>
      <c r="E46" s="7">
        <v>45714</v>
      </c>
      <c r="F46" s="4"/>
    </row>
    <row r="47" spans="1:6" ht="49.5" customHeight="1">
      <c r="A47" s="6">
        <f>IF(ISBLANK(E47),"",COUNTA($E$2:E47))</f>
        <v>46</v>
      </c>
      <c r="B47" s="8" t="s">
        <v>123</v>
      </c>
      <c r="C47" s="4" t="s">
        <v>48</v>
      </c>
      <c r="D47" s="4" t="s">
        <v>6</v>
      </c>
      <c r="E47" s="7">
        <v>45720</v>
      </c>
      <c r="F47" s="4"/>
    </row>
    <row r="48" spans="1:6" ht="29.25" customHeight="1">
      <c r="A48" s="6">
        <f>IF(ISBLANK(E48),"",COUNTA($E$2:E48))</f>
        <v>47</v>
      </c>
      <c r="B48" s="8" t="s">
        <v>124</v>
      </c>
      <c r="C48" s="4" t="s">
        <v>49</v>
      </c>
      <c r="D48" s="4"/>
      <c r="E48" s="7">
        <v>45721</v>
      </c>
      <c r="F48" s="4"/>
    </row>
    <row r="49" spans="1:6" ht="17.25" customHeight="1">
      <c r="A49" s="6">
        <f>IF(ISBLANK(E49),"",COUNTA($E$2:E49))</f>
        <v>48</v>
      </c>
      <c r="B49" s="8" t="s">
        <v>91</v>
      </c>
      <c r="C49" s="4" t="s">
        <v>50</v>
      </c>
      <c r="D49" s="4"/>
      <c r="E49" s="7">
        <v>45727</v>
      </c>
      <c r="F49" s="4"/>
    </row>
    <row r="50" spans="1:6" ht="13.5" customHeight="1">
      <c r="A50" s="6">
        <f>IF(ISBLANK(E50),"",COUNTA($E$2:E50))</f>
        <v>49</v>
      </c>
      <c r="B50" s="8" t="s">
        <v>92</v>
      </c>
      <c r="C50" s="4" t="s">
        <v>51</v>
      </c>
      <c r="D50" s="4"/>
      <c r="E50" s="7">
        <v>45728</v>
      </c>
      <c r="F50" s="4"/>
    </row>
    <row r="51" spans="1:6" ht="16.5" customHeight="1">
      <c r="A51" s="6">
        <f>IF(ISBLANK(E51),"",COUNTA($E$2:E51))</f>
        <v>50</v>
      </c>
      <c r="B51" s="8" t="s">
        <v>93</v>
      </c>
      <c r="C51" s="4" t="s">
        <v>52</v>
      </c>
      <c r="D51" s="4"/>
      <c r="E51" s="7">
        <v>45734</v>
      </c>
      <c r="F51" s="4"/>
    </row>
    <row r="52" spans="1:6" ht="15.75" customHeight="1">
      <c r="A52" s="6">
        <f>IF(ISBLANK(E52),"",COUNTA($E$2:E52))</f>
        <v>51</v>
      </c>
      <c r="B52" s="8" t="s">
        <v>125</v>
      </c>
      <c r="C52" s="4" t="s">
        <v>53</v>
      </c>
      <c r="D52" s="4"/>
      <c r="E52" s="7">
        <v>45735</v>
      </c>
      <c r="F52" s="4"/>
    </row>
    <row r="53" spans="1:6" ht="16.5" customHeight="1">
      <c r="A53" s="6">
        <f>IF(ISBLANK(E53),"",COUNTA($E$2:E53))</f>
        <v>52</v>
      </c>
      <c r="B53" s="8" t="s">
        <v>126</v>
      </c>
      <c r="C53" s="4" t="s">
        <v>53</v>
      </c>
      <c r="D53" s="4"/>
      <c r="E53" s="7">
        <v>45749</v>
      </c>
      <c r="F53" s="4"/>
    </row>
    <row r="54" spans="1:6" ht="25.5" customHeight="1">
      <c r="A54" s="6">
        <f>IF(ISBLANK(E54),"",COUNTA($E$2:E54))</f>
        <v>53</v>
      </c>
      <c r="B54" s="8" t="s">
        <v>94</v>
      </c>
      <c r="C54" s="4" t="s">
        <v>105</v>
      </c>
      <c r="D54" s="4"/>
      <c r="E54" s="7">
        <v>45755</v>
      </c>
      <c r="F54" s="4"/>
    </row>
    <row r="55" spans="1:6" ht="14.25" customHeight="1">
      <c r="A55" s="6">
        <f>IF(ISBLANK(E55),"",COUNTA($E$2:E55))</f>
        <v>54</v>
      </c>
      <c r="B55" s="8" t="s">
        <v>95</v>
      </c>
      <c r="C55" s="4" t="s">
        <v>54</v>
      </c>
      <c r="D55" s="4"/>
      <c r="E55" s="7">
        <v>45756</v>
      </c>
      <c r="F55" s="4"/>
    </row>
    <row r="56" spans="1:6" ht="14.25" customHeight="1">
      <c r="A56" s="6">
        <f>IF(ISBLANK(E56),"",COUNTA($E$2:E56))</f>
        <v>55</v>
      </c>
      <c r="B56" s="8" t="s">
        <v>96</v>
      </c>
      <c r="C56" s="4" t="s">
        <v>55</v>
      </c>
      <c r="D56" s="4"/>
      <c r="E56" s="7">
        <v>45762</v>
      </c>
      <c r="F56" s="4"/>
    </row>
    <row r="57" spans="1:6" ht="26.25" customHeight="1">
      <c r="A57" s="6">
        <f>IF(ISBLANK(E57),"",COUNTA($E$2:E57))</f>
        <v>56</v>
      </c>
      <c r="B57" s="8" t="s">
        <v>127</v>
      </c>
      <c r="C57" s="4"/>
      <c r="D57" s="4" t="s">
        <v>5</v>
      </c>
      <c r="E57" s="7">
        <v>45763</v>
      </c>
      <c r="F57" s="4"/>
    </row>
    <row r="58" spans="1:6" ht="14.25" customHeight="1">
      <c r="A58" s="6">
        <f>IF(ISBLANK(E58),"",COUNTA($E$2:E58))</f>
        <v>57</v>
      </c>
      <c r="B58" s="8" t="s">
        <v>97</v>
      </c>
      <c r="C58" s="4" t="s">
        <v>56</v>
      </c>
      <c r="D58" s="4"/>
      <c r="E58" s="7">
        <v>45769</v>
      </c>
      <c r="F58" s="4"/>
    </row>
    <row r="59" spans="1:6" ht="34.5" customHeight="1">
      <c r="A59" s="6">
        <f>IF(ISBLANK(E59),"",COUNTA($E$2:E59))</f>
        <v>58</v>
      </c>
      <c r="B59" s="8" t="s">
        <v>128</v>
      </c>
      <c r="C59" s="4" t="s">
        <v>56</v>
      </c>
      <c r="D59" s="4" t="s">
        <v>6</v>
      </c>
      <c r="E59" s="7">
        <v>45770</v>
      </c>
      <c r="F59" s="4"/>
    </row>
    <row r="60" spans="1:6" ht="14.25" customHeight="1">
      <c r="A60" s="6">
        <f>IF(ISBLANK(E60),"",COUNTA($E$2:E60))</f>
        <v>59</v>
      </c>
      <c r="B60" s="8" t="s">
        <v>98</v>
      </c>
      <c r="C60" s="4" t="s">
        <v>57</v>
      </c>
      <c r="D60" s="4"/>
      <c r="E60" s="7">
        <v>45776</v>
      </c>
      <c r="F60" s="4"/>
    </row>
    <row r="61" spans="1:6" ht="14.25" customHeight="1">
      <c r="A61" s="6">
        <f>IF(ISBLANK(E61),"",COUNTA($E$2:E61))</f>
        <v>60</v>
      </c>
      <c r="B61" s="8" t="s">
        <v>99</v>
      </c>
      <c r="C61" s="4" t="s">
        <v>58</v>
      </c>
      <c r="D61" s="4"/>
      <c r="E61" s="7">
        <v>45777</v>
      </c>
      <c r="F61" s="4"/>
    </row>
    <row r="62" spans="1:6" ht="14.25" customHeight="1">
      <c r="A62" s="6">
        <f>IF(ISBLANK(E62),"",COUNTA($E$2:E62))</f>
        <v>61</v>
      </c>
      <c r="B62" s="8" t="s">
        <v>100</v>
      </c>
      <c r="C62" s="4" t="s">
        <v>59</v>
      </c>
      <c r="D62" s="4"/>
      <c r="E62" s="7">
        <v>45783</v>
      </c>
      <c r="F62" s="4"/>
    </row>
    <row r="63" spans="1:6" ht="33" customHeight="1">
      <c r="A63" s="6">
        <f>IF(ISBLANK(E63),"",COUNTA($E$2:E63))</f>
        <v>62</v>
      </c>
      <c r="B63" s="8" t="s">
        <v>101</v>
      </c>
      <c r="C63" s="4" t="s">
        <v>60</v>
      </c>
      <c r="D63" s="4"/>
      <c r="E63" s="7">
        <v>45784</v>
      </c>
      <c r="F63" s="4"/>
    </row>
    <row r="64" spans="1:6" ht="12.75" customHeight="1">
      <c r="A64" s="6">
        <f>IF(ISBLANK(E64),"",COUNTA($E$2:E64))</f>
        <v>63</v>
      </c>
      <c r="B64" s="8" t="s">
        <v>102</v>
      </c>
      <c r="C64" s="4" t="s">
        <v>106</v>
      </c>
      <c r="D64" s="4"/>
      <c r="E64" s="7">
        <v>45790</v>
      </c>
      <c r="F64" s="4"/>
    </row>
    <row r="65" spans="1:6" ht="25.5" customHeight="1">
      <c r="A65" s="6">
        <f>IF(ISBLANK(E65),"",COUNTA($E$2:E65))</f>
        <v>64</v>
      </c>
      <c r="B65" s="8" t="s">
        <v>103</v>
      </c>
      <c r="C65" s="4" t="s">
        <v>61</v>
      </c>
      <c r="D65" s="4"/>
      <c r="E65" s="7">
        <v>45791</v>
      </c>
      <c r="F65" s="4"/>
    </row>
    <row r="66" spans="1:6" ht="29.25" customHeight="1">
      <c r="A66" s="6">
        <f>IF(ISBLANK(E66),"",COUNTA($E$2:E66))</f>
        <v>65</v>
      </c>
      <c r="B66" s="8" t="s">
        <v>130</v>
      </c>
      <c r="C66" s="4"/>
      <c r="D66" s="4" t="s">
        <v>5</v>
      </c>
      <c r="E66" s="7">
        <v>45797</v>
      </c>
      <c r="F66" s="4"/>
    </row>
    <row r="67" spans="1:6" ht="29.25" customHeight="1">
      <c r="A67" s="6">
        <f>IF(ISBLANK(E67),"",COUNTA($E$2:E67))</f>
        <v>66</v>
      </c>
      <c r="B67" s="8" t="s">
        <v>129</v>
      </c>
      <c r="C67" s="4"/>
      <c r="D67" s="4"/>
      <c r="E67" s="7">
        <v>45798</v>
      </c>
      <c r="F67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kolexx404@hotmail.com</cp:lastModifiedBy>
  <cp:lastPrinted>2018-08-20T14:01:35Z</cp:lastPrinted>
  <dcterms:modified xsi:type="dcterms:W3CDTF">2024-09-05T16:03:52Z</dcterms:modified>
</cp:coreProperties>
</file>